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eigeree-my.sharepoint.com/personal/hendrik_steiger_ee/Documents/Documents/.PROJEKTID/26-5513 PANNJÄRVE III/"/>
    </mc:Choice>
  </mc:AlternateContent>
  <xr:revisionPtr revIDLastSave="14" documentId="8_{FB84F5E5-99BE-4071-A4EA-7B9BB612BDC6}" xr6:coauthVersionLast="47" xr6:coauthVersionMax="47" xr10:uidLastSave="{BC17E804-7834-47FA-9D77-3A4E8A9D16EA}"/>
  <bookViews>
    <workbookView xWindow="-28260" yWindow="2685" windowWidth="21600" windowHeight="11175" xr2:uid="{1CA10255-CE4A-4A75-BBB6-74AF58D6C4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<sst xmlns="http://schemas.openxmlformats.org/spreadsheetml/2006/main" count="14" uniqueCount="13">
  <si>
    <t>VEETASE</t>
  </si>
  <si>
    <t>PANNJÄRVE</t>
  </si>
  <si>
    <t>Kuupäev</t>
  </si>
  <si>
    <t>Veekogu osa</t>
  </si>
  <si>
    <t>ühik</t>
  </si>
  <si>
    <t>Põhjaosa</t>
  </si>
  <si>
    <t>abs m</t>
  </si>
  <si>
    <t>Lõunaosa</t>
  </si>
  <si>
    <t xml:space="preserve"> </t>
  </si>
  <si>
    <t>min</t>
  </si>
  <si>
    <t>max</t>
  </si>
  <si>
    <t>kesk</t>
  </si>
  <si>
    <t>vt piir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</si>
</sst>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8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b/>
      <sz val="11"/>
      <color theme="8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1" fillId="2" borderId="0" xfId="0" applyFont="1" applyFill="1"/>
    <xf numFmtId="17" fontId="1" fillId="2" borderId="0" xfId="0" applyNumberFormat="1" applyFont="1" applyFill="1"/>
    <xf numFmtId="0" fontId="5" fillId="3" borderId="0" xfId="0" applyFont="1" applyFill="1"/>
    <xf numFmtId="2" fontId="0" fillId="0" borderId="0" xfId="0" applyNumberFormat="1"/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6DFF-C653-451F-B230-FDDDD803E558}">
  <dimension ref="A1:CY14"/>
  <sheetViews>
    <sheetView tabSelected="1" workbookViewId="0"/>
  </sheetViews>
  <sheetFormatPr defaultRowHeight="15" x14ac:dyDescent="0.25"/>
  <cols>
    <col min="1" max="1" width="12.7109375" bestFit="1" customWidth="1"/>
    <col min="2" max="2" width="8.7109375" customWidth="1"/>
    <col min="74" max="86" width="10.140625" bestFit="1" customWidth="1"/>
    <col min="87" max="87" width="12.7109375" customWidth="1"/>
    <col min="88" max="88" width="10.140625" customWidth="1"/>
    <col min="89" max="99" width="10.140625" bestFit="1" customWidth="1"/>
  </cols>
  <sheetData>
    <row r="1" spans="1:103" ht="18.75" x14ac:dyDescent="0.3">
      <c r="A1" s="1" t="s">
        <v>0</v>
      </c>
    </row>
    <row r="2" spans="1:103" ht="15.75" x14ac:dyDescent="0.25">
      <c r="A2" s="2" t="s">
        <v>1</v>
      </c>
    </row>
    <row r="3" spans="1:103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BV3" s="4">
        <v>45412</v>
      </c>
      <c r="BW3" s="4">
        <v>45443</v>
      </c>
      <c r="BX3" s="4">
        <v>45464</v>
      </c>
      <c r="BY3" s="4">
        <v>45502</v>
      </c>
      <c r="BZ3" s="4">
        <v>45531</v>
      </c>
      <c r="CA3" s="4">
        <v>45560</v>
      </c>
      <c r="CB3" s="4">
        <v>45590</v>
      </c>
      <c r="CC3" s="4">
        <v>45621</v>
      </c>
      <c r="CD3" s="4">
        <v>45657</v>
      </c>
      <c r="CE3" s="4">
        <v>45686</v>
      </c>
      <c r="CF3" s="4">
        <v>45709</v>
      </c>
      <c r="CG3" s="4">
        <v>45740</v>
      </c>
      <c r="CH3" s="4">
        <v>45773</v>
      </c>
      <c r="CI3" s="4">
        <v>45806</v>
      </c>
      <c r="CJ3" s="4">
        <v>45838</v>
      </c>
      <c r="CK3" s="4">
        <v>45868</v>
      </c>
      <c r="CL3" s="4">
        <v>45895</v>
      </c>
      <c r="CM3" s="4">
        <v>45924</v>
      </c>
      <c r="CN3" s="4">
        <v>45950</v>
      </c>
      <c r="CO3" s="4">
        <v>45989</v>
      </c>
      <c r="CP3" s="4">
        <v>46014</v>
      </c>
      <c r="CQ3" s="4">
        <v>46043</v>
      </c>
      <c r="CR3" s="4">
        <v>46078</v>
      </c>
      <c r="CS3" s="4">
        <v>46106</v>
      </c>
      <c r="CT3" s="4">
        <v>46133</v>
      </c>
      <c r="CU3" s="4">
        <v>46169</v>
      </c>
    </row>
    <row r="4" spans="1:103" x14ac:dyDescent="0.25">
      <c r="A4" s="5" t="s">
        <v>3</v>
      </c>
      <c r="B4" s="5" t="s">
        <v>4</v>
      </c>
      <c r="C4" s="6">
        <v>43221</v>
      </c>
      <c r="D4" s="6">
        <v>43252</v>
      </c>
      <c r="E4" s="6">
        <v>43282</v>
      </c>
      <c r="F4" s="6">
        <v>43313</v>
      </c>
      <c r="G4" s="6">
        <v>43344</v>
      </c>
      <c r="H4" s="6">
        <v>43374</v>
      </c>
      <c r="I4" s="6">
        <v>43405</v>
      </c>
      <c r="J4" s="6">
        <v>43435</v>
      </c>
      <c r="K4" s="6">
        <v>43466</v>
      </c>
      <c r="L4" s="6">
        <v>43497</v>
      </c>
      <c r="M4" s="6">
        <v>43525</v>
      </c>
      <c r="N4" s="6">
        <v>43556</v>
      </c>
      <c r="O4" s="6">
        <v>43586</v>
      </c>
      <c r="P4" s="6">
        <v>43617</v>
      </c>
      <c r="Q4" s="6">
        <v>43647</v>
      </c>
      <c r="R4" s="6">
        <v>43678</v>
      </c>
      <c r="S4" s="6">
        <v>43709</v>
      </c>
      <c r="T4" s="6">
        <v>43739</v>
      </c>
      <c r="U4" s="6">
        <v>43770</v>
      </c>
      <c r="V4" s="6">
        <v>43800</v>
      </c>
      <c r="W4" s="6">
        <v>43831</v>
      </c>
      <c r="X4" s="6">
        <v>43862</v>
      </c>
      <c r="Y4" s="6">
        <v>43891</v>
      </c>
      <c r="Z4" s="6">
        <v>43922</v>
      </c>
      <c r="AA4" s="6">
        <v>43952</v>
      </c>
      <c r="AB4" s="6">
        <v>43983</v>
      </c>
      <c r="AC4" s="6">
        <v>44013</v>
      </c>
      <c r="AD4" s="6">
        <v>44044</v>
      </c>
      <c r="AE4" s="6">
        <v>44075</v>
      </c>
      <c r="AF4" s="6">
        <v>44105</v>
      </c>
      <c r="AG4" s="6">
        <v>44136</v>
      </c>
      <c r="AH4" s="6">
        <v>44166</v>
      </c>
      <c r="AI4" s="6">
        <v>44197</v>
      </c>
      <c r="AJ4" s="6">
        <v>44228</v>
      </c>
      <c r="AK4" s="6">
        <v>44256</v>
      </c>
      <c r="AL4" s="6">
        <v>44287</v>
      </c>
      <c r="AM4" s="6">
        <v>44317</v>
      </c>
      <c r="AN4" s="6">
        <v>44348</v>
      </c>
      <c r="AO4" s="6">
        <v>44378</v>
      </c>
      <c r="AP4" s="6">
        <v>44409</v>
      </c>
      <c r="AQ4" s="6">
        <v>44440</v>
      </c>
      <c r="AR4" s="6">
        <v>44470</v>
      </c>
      <c r="AS4" s="6">
        <v>44501</v>
      </c>
      <c r="AT4" s="6">
        <v>44531</v>
      </c>
      <c r="AU4" s="6">
        <v>44562</v>
      </c>
      <c r="AV4" s="6">
        <v>44593</v>
      </c>
      <c r="AW4" s="6">
        <v>44621</v>
      </c>
      <c r="AX4" s="6">
        <v>44652</v>
      </c>
      <c r="AY4" s="6">
        <v>44682</v>
      </c>
      <c r="AZ4" s="6">
        <v>44713</v>
      </c>
      <c r="BA4" s="6">
        <v>44743</v>
      </c>
      <c r="BB4" s="6">
        <v>44774</v>
      </c>
      <c r="BC4" s="6">
        <v>44805</v>
      </c>
      <c r="BD4" s="6">
        <v>44835</v>
      </c>
      <c r="BE4" s="6">
        <v>44866</v>
      </c>
      <c r="BF4" s="6">
        <v>44896</v>
      </c>
      <c r="BG4" s="6">
        <v>44927</v>
      </c>
      <c r="BH4" s="6">
        <v>44958</v>
      </c>
      <c r="BI4" s="6">
        <v>44986</v>
      </c>
      <c r="BJ4" s="6">
        <v>45017</v>
      </c>
      <c r="BK4" s="6">
        <v>45047</v>
      </c>
      <c r="BL4" s="6">
        <v>45078</v>
      </c>
      <c r="BM4" s="6">
        <v>45108</v>
      </c>
      <c r="BN4" s="6">
        <v>45139</v>
      </c>
      <c r="BO4" s="6">
        <v>45170</v>
      </c>
      <c r="BP4" s="6">
        <v>45200</v>
      </c>
      <c r="BQ4" s="6">
        <v>45231</v>
      </c>
      <c r="BR4" s="6">
        <v>45261</v>
      </c>
      <c r="BS4" s="6">
        <v>45292</v>
      </c>
      <c r="BT4" s="6">
        <v>45323</v>
      </c>
      <c r="BU4" s="6">
        <v>45352</v>
      </c>
      <c r="BV4" s="6">
        <v>45383</v>
      </c>
      <c r="BW4" s="6">
        <v>45413</v>
      </c>
      <c r="BX4" s="6">
        <v>45444</v>
      </c>
      <c r="BY4" s="6">
        <v>45474</v>
      </c>
      <c r="BZ4" s="6">
        <v>45505</v>
      </c>
      <c r="CA4" s="6">
        <v>45536</v>
      </c>
      <c r="CB4" s="6">
        <v>45566</v>
      </c>
      <c r="CC4" s="6">
        <v>45597</v>
      </c>
      <c r="CD4" s="6">
        <v>45627</v>
      </c>
      <c r="CE4" s="6">
        <v>45658</v>
      </c>
      <c r="CF4" s="6">
        <v>45689</v>
      </c>
      <c r="CG4" s="6">
        <v>45717</v>
      </c>
      <c r="CH4" s="6">
        <v>45748</v>
      </c>
      <c r="CI4" s="6">
        <v>45778</v>
      </c>
      <c r="CJ4" s="6">
        <v>45809</v>
      </c>
      <c r="CK4" s="6">
        <v>45839</v>
      </c>
      <c r="CL4" s="6">
        <v>45870</v>
      </c>
      <c r="CM4" s="6">
        <v>45901</v>
      </c>
      <c r="CN4" s="6">
        <v>45931</v>
      </c>
      <c r="CO4" s="6">
        <v>45962</v>
      </c>
      <c r="CP4" s="6">
        <v>45992</v>
      </c>
      <c r="CQ4" s="6">
        <v>46023</v>
      </c>
      <c r="CR4" s="6">
        <v>46054</v>
      </c>
      <c r="CS4" s="6">
        <v>46082</v>
      </c>
      <c r="CT4" s="6">
        <v>46113</v>
      </c>
      <c r="CU4" s="6">
        <v>46143</v>
      </c>
      <c r="CV4" s="6">
        <v>46174</v>
      </c>
      <c r="CW4" s="6">
        <v>46204</v>
      </c>
      <c r="CX4" s="6">
        <v>46235</v>
      </c>
      <c r="CY4" s="6">
        <v>46266</v>
      </c>
    </row>
    <row r="5" spans="1:103" x14ac:dyDescent="0.25">
      <c r="A5" s="7" t="s">
        <v>5</v>
      </c>
      <c r="B5" t="s">
        <v>6</v>
      </c>
      <c r="C5" s="8">
        <v>43.5</v>
      </c>
      <c r="D5" s="8">
        <v>43.5</v>
      </c>
      <c r="E5" s="8">
        <v>43.4</v>
      </c>
      <c r="F5" s="8">
        <v>43.3</v>
      </c>
      <c r="G5" s="8">
        <v>43.3</v>
      </c>
      <c r="H5" s="8">
        <v>43.2</v>
      </c>
      <c r="I5" s="8">
        <v>43.4</v>
      </c>
      <c r="J5" s="8">
        <v>43.2</v>
      </c>
      <c r="K5" s="8">
        <v>43.3</v>
      </c>
      <c r="L5" s="8">
        <v>43.1</v>
      </c>
      <c r="M5" s="8">
        <v>43.2</v>
      </c>
      <c r="N5" s="8">
        <v>43.7</v>
      </c>
      <c r="O5" s="8">
        <v>43.6</v>
      </c>
      <c r="P5" s="8">
        <v>43.4</v>
      </c>
      <c r="Q5" s="8">
        <v>43.2</v>
      </c>
      <c r="R5" s="8">
        <v>43.1</v>
      </c>
      <c r="S5" s="8">
        <v>42.9</v>
      </c>
      <c r="T5" s="8">
        <v>42.9</v>
      </c>
      <c r="U5" s="8">
        <v>43.3</v>
      </c>
      <c r="V5" s="8">
        <v>43.5</v>
      </c>
      <c r="W5" s="8">
        <v>43.6</v>
      </c>
      <c r="X5" s="8">
        <v>43.6</v>
      </c>
      <c r="Y5" s="8">
        <v>43.5</v>
      </c>
      <c r="Z5" s="8">
        <v>43.6</v>
      </c>
      <c r="AA5" s="8">
        <v>43.4</v>
      </c>
      <c r="AB5" s="8">
        <v>43.4</v>
      </c>
      <c r="AC5" s="8">
        <v>43.35</v>
      </c>
      <c r="AD5" s="8">
        <v>43.25</v>
      </c>
      <c r="AE5" s="8">
        <v>43.2</v>
      </c>
      <c r="AF5" s="8">
        <v>43.2</v>
      </c>
      <c r="AG5" s="8">
        <v>43.2</v>
      </c>
      <c r="AH5" s="8">
        <v>43.2</v>
      </c>
      <c r="AI5" s="8">
        <v>43.15</v>
      </c>
      <c r="AJ5" s="8">
        <v>43.2</v>
      </c>
      <c r="AK5" s="8">
        <v>43.1</v>
      </c>
      <c r="AL5" s="8">
        <v>43.1</v>
      </c>
      <c r="AM5" s="8">
        <v>43.3</v>
      </c>
      <c r="AN5" s="8">
        <v>43.3</v>
      </c>
      <c r="AO5" s="8">
        <v>43.25</v>
      </c>
      <c r="AP5" s="8">
        <v>43.2</v>
      </c>
      <c r="AQ5" s="8">
        <v>43.15</v>
      </c>
      <c r="AR5" s="8">
        <v>43.15</v>
      </c>
      <c r="AS5" s="8">
        <v>43.2</v>
      </c>
      <c r="AT5" s="8">
        <v>43.2</v>
      </c>
      <c r="AU5" s="8">
        <v>43.2</v>
      </c>
      <c r="AV5" s="8">
        <v>43.2</v>
      </c>
      <c r="AW5" s="8">
        <v>43.2</v>
      </c>
      <c r="AX5" s="8">
        <v>43.25</v>
      </c>
      <c r="AY5" s="8">
        <v>43.3</v>
      </c>
      <c r="AZ5" s="8">
        <v>43.4</v>
      </c>
      <c r="BA5" s="8">
        <v>43.4</v>
      </c>
      <c r="BB5" s="8">
        <v>43.35</v>
      </c>
      <c r="BC5" s="8">
        <v>43.35</v>
      </c>
      <c r="BD5" s="8">
        <v>43.3</v>
      </c>
      <c r="BE5" s="8">
        <v>43.25</v>
      </c>
      <c r="BF5" s="8">
        <v>43.25</v>
      </c>
      <c r="BG5" s="8">
        <v>43.3</v>
      </c>
      <c r="BH5" s="8">
        <v>43.3</v>
      </c>
      <c r="BI5" s="8">
        <v>43.35</v>
      </c>
      <c r="BJ5" s="8">
        <v>43.4</v>
      </c>
      <c r="BK5" s="8">
        <v>43.4</v>
      </c>
      <c r="BL5" s="8">
        <v>43.4</v>
      </c>
      <c r="BM5" s="8">
        <v>43.4</v>
      </c>
      <c r="BN5" s="8">
        <v>43.3</v>
      </c>
      <c r="BO5" s="8">
        <v>43.25</v>
      </c>
      <c r="BP5" s="8">
        <v>43.25</v>
      </c>
      <c r="BQ5" s="8">
        <v>43.25</v>
      </c>
      <c r="BR5" s="8">
        <v>43.25</v>
      </c>
      <c r="BS5" s="8">
        <v>43.25</v>
      </c>
      <c r="BT5" s="8">
        <v>43.3</v>
      </c>
      <c r="BU5" s="8">
        <v>43.35</v>
      </c>
      <c r="BV5" s="8">
        <v>43.45</v>
      </c>
      <c r="BW5" s="8">
        <v>43.4</v>
      </c>
      <c r="BX5" s="8">
        <v>43.3</v>
      </c>
      <c r="BY5" s="8">
        <v>43.3</v>
      </c>
      <c r="BZ5" s="8">
        <v>43.3</v>
      </c>
      <c r="CA5" s="8">
        <v>43.3</v>
      </c>
      <c r="CB5" s="8">
        <v>43.2</v>
      </c>
      <c r="CC5" s="8">
        <v>43.1</v>
      </c>
      <c r="CD5" s="8">
        <v>43.1</v>
      </c>
      <c r="CE5" s="8">
        <v>43.1</v>
      </c>
      <c r="CF5" s="8">
        <v>43.45</v>
      </c>
      <c r="CG5" s="8">
        <v>43.5</v>
      </c>
      <c r="CH5" s="8">
        <v>43.6</v>
      </c>
      <c r="CI5" s="8">
        <v>43.55</v>
      </c>
      <c r="CJ5" s="8">
        <v>43.5</v>
      </c>
      <c r="CK5" s="8">
        <v>43.45</v>
      </c>
      <c r="CL5" s="8">
        <v>43.4</v>
      </c>
      <c r="CM5" s="8">
        <v>43.8</v>
      </c>
      <c r="CN5" s="8">
        <v>43.7</v>
      </c>
      <c r="CO5" s="8">
        <v>43.85</v>
      </c>
      <c r="CP5" s="8">
        <v>43.85</v>
      </c>
      <c r="CQ5" s="8">
        <v>43.95</v>
      </c>
      <c r="CR5" s="8">
        <v>43.95</v>
      </c>
      <c r="CS5" s="8">
        <v>43.9</v>
      </c>
      <c r="CT5" s="8">
        <v>43.8</v>
      </c>
      <c r="CU5" s="8">
        <v>43.75</v>
      </c>
    </row>
    <row r="6" spans="1:103" s="10" customFormat="1" x14ac:dyDescent="0.25">
      <c r="A6" s="9" t="s">
        <v>7</v>
      </c>
      <c r="B6" s="10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>
        <v>43.4</v>
      </c>
      <c r="AC6" s="11">
        <v>43.35</v>
      </c>
      <c r="AD6" s="11">
        <v>43.25</v>
      </c>
      <c r="AE6" s="11">
        <v>43.2</v>
      </c>
      <c r="AF6" s="11">
        <v>43.2</v>
      </c>
      <c r="AG6" s="11">
        <v>43.2</v>
      </c>
      <c r="AH6" s="11">
        <v>43.2</v>
      </c>
      <c r="AI6" s="11">
        <v>43.15</v>
      </c>
      <c r="AJ6" s="11">
        <v>43.2</v>
      </c>
      <c r="AK6" s="11">
        <v>43.1</v>
      </c>
      <c r="AL6" s="11">
        <v>43.1</v>
      </c>
      <c r="AM6" s="11">
        <v>43.3</v>
      </c>
      <c r="AN6" s="11">
        <v>43.3</v>
      </c>
      <c r="AO6" s="11">
        <v>43.25</v>
      </c>
      <c r="AP6" s="11">
        <v>43.2</v>
      </c>
      <c r="AQ6" s="11">
        <v>43.15</v>
      </c>
      <c r="AR6" s="11">
        <v>43.15</v>
      </c>
      <c r="AS6" s="11">
        <v>43.2</v>
      </c>
      <c r="AT6" s="11">
        <v>43.2</v>
      </c>
      <c r="AU6" s="11">
        <v>43.2</v>
      </c>
      <c r="AV6" s="11">
        <v>43.2</v>
      </c>
      <c r="AW6" s="11">
        <v>43.2</v>
      </c>
      <c r="AX6" s="10">
        <v>43.25</v>
      </c>
      <c r="AY6" s="11">
        <v>43.3</v>
      </c>
      <c r="AZ6" s="11">
        <v>43.4</v>
      </c>
      <c r="BA6" s="11">
        <v>43.4</v>
      </c>
      <c r="BB6" s="10">
        <v>43.35</v>
      </c>
      <c r="BC6" s="10">
        <v>43.35</v>
      </c>
      <c r="BD6" s="11">
        <v>43.3</v>
      </c>
      <c r="BE6" s="10">
        <v>43.25</v>
      </c>
      <c r="BF6" s="10">
        <v>43.25</v>
      </c>
      <c r="BG6" s="11">
        <v>43.3</v>
      </c>
      <c r="BH6" s="11">
        <v>43.3</v>
      </c>
      <c r="BI6" s="11">
        <v>43.35</v>
      </c>
      <c r="BJ6" s="11">
        <v>43.4</v>
      </c>
      <c r="BK6" s="11">
        <v>43.4</v>
      </c>
      <c r="BL6" s="11">
        <v>43.4</v>
      </c>
      <c r="BM6" s="11">
        <v>43.4</v>
      </c>
      <c r="BN6" s="11">
        <v>43.3</v>
      </c>
      <c r="BO6" s="10">
        <v>43.25</v>
      </c>
      <c r="BP6" s="10">
        <v>43.25</v>
      </c>
      <c r="BQ6" s="10">
        <v>43.25</v>
      </c>
      <c r="BR6" s="10">
        <v>43.25</v>
      </c>
      <c r="BS6" s="10">
        <v>43.25</v>
      </c>
      <c r="BT6" s="11">
        <v>43.3</v>
      </c>
      <c r="BU6" s="10">
        <v>43.35</v>
      </c>
      <c r="BV6" s="10">
        <v>43.45</v>
      </c>
      <c r="BW6" s="11">
        <v>43.4</v>
      </c>
      <c r="BX6" s="11">
        <v>43.3</v>
      </c>
      <c r="BY6" s="11">
        <v>43.3</v>
      </c>
      <c r="BZ6" s="11">
        <v>43.3</v>
      </c>
      <c r="CA6" s="11">
        <v>43.3</v>
      </c>
      <c r="CB6" s="11">
        <v>43.2</v>
      </c>
      <c r="CC6" s="11">
        <v>43.1</v>
      </c>
      <c r="CD6" s="11">
        <v>43.1</v>
      </c>
      <c r="CE6" s="11">
        <v>43.1</v>
      </c>
      <c r="CF6" s="10">
        <v>43.45</v>
      </c>
      <c r="CG6" s="11">
        <v>43.5</v>
      </c>
      <c r="CH6" s="11">
        <v>43.6</v>
      </c>
      <c r="CI6" s="10">
        <v>43.55</v>
      </c>
      <c r="CJ6" s="11">
        <v>43.5</v>
      </c>
      <c r="CK6" s="10">
        <v>43.45</v>
      </c>
      <c r="CL6" s="11">
        <v>43.4</v>
      </c>
      <c r="CM6" s="11">
        <v>43.8</v>
      </c>
      <c r="CN6" s="11">
        <v>43.7</v>
      </c>
      <c r="CO6" s="10">
        <v>43.85</v>
      </c>
      <c r="CP6" s="10">
        <v>43.85</v>
      </c>
      <c r="CQ6" s="10">
        <v>43.95</v>
      </c>
      <c r="CR6" s="10">
        <v>43.95</v>
      </c>
      <c r="CS6" s="11">
        <v>43.9</v>
      </c>
      <c r="CT6" s="11">
        <v>43.8</v>
      </c>
      <c r="CU6" s="10">
        <v>43.75</v>
      </c>
    </row>
    <row r="7" spans="1:103" x14ac:dyDescent="0.2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</row>
    <row r="10" spans="1:103" x14ac:dyDescent="0.25">
      <c r="B10" t="s">
        <v>9</v>
      </c>
      <c r="C10" s="8">
        <f>MIN(C5:CU5)</f>
        <v>42.9</v>
      </c>
      <c r="BJ10" t="s">
        <v>8</v>
      </c>
    </row>
    <row r="11" spans="1:103" x14ac:dyDescent="0.25">
      <c r="B11" t="s">
        <v>10</v>
      </c>
      <c r="C11" s="8">
        <f>MAX(C5:CU5)</f>
        <v>43.95</v>
      </c>
    </row>
    <row r="12" spans="1:103" x14ac:dyDescent="0.25">
      <c r="B12" t="s">
        <v>11</v>
      </c>
      <c r="C12" s="8">
        <f>AVERAGE(C5:CU5)</f>
        <v>43.356185567010321</v>
      </c>
    </row>
    <row r="14" spans="1:103" x14ac:dyDescent="0.25">
      <c r="B14" t="s">
        <v>12</v>
      </c>
      <c r="C14">
        <v>43.6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Sein</dc:creator>
  <cp:lastModifiedBy>Hendrik Klaas</cp:lastModifiedBy>
  <dcterms:created xsi:type="dcterms:W3CDTF">2026-06-25T06:24:55Z</dcterms:created>
  <dcterms:modified xsi:type="dcterms:W3CDTF">2026-06-29T11:41:05Z</dcterms:modified>
</cp:coreProperties>
</file>